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55" windowHeight="10680" firstSheet="1" activeTab="4"/>
  </bookViews>
  <sheets>
    <sheet name="000000" sheetId="1" state="veryHidden" r:id="rId1"/>
    <sheet name="予算書" sheetId="2" r:id="rId2"/>
    <sheet name="決算書" sheetId="3" r:id="rId3"/>
    <sheet name="実績報告鑑" sheetId="4" r:id="rId4"/>
    <sheet name="決算書記入例" sheetId="5" r:id="rId5"/>
  </sheets>
  <definedNames>
    <definedName name="_xlnm.Print_Area" localSheetId="4">'決算書記入例'!$A$1:$G$44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<sst xmlns="http://schemas.openxmlformats.org/spreadsheetml/2006/main" count="140" uniqueCount="65">
  <si>
    <t>競技専門部長</t>
  </si>
  <si>
    <t>競技専門委員長</t>
  </si>
  <si>
    <t>日当</t>
  </si>
  <si>
    <t>交通費</t>
  </si>
  <si>
    <t>宿泊費</t>
  </si>
  <si>
    <t>弁当代</t>
  </si>
  <si>
    <t>外部役員</t>
  </si>
  <si>
    <t>補助員</t>
  </si>
  <si>
    <t>その他</t>
  </si>
  <si>
    <t>項　　　目</t>
  </si>
  <si>
    <t>競技</t>
  </si>
  <si>
    <t>合計</t>
  </si>
  <si>
    <t>項目</t>
  </si>
  <si>
    <t>収入の部</t>
  </si>
  <si>
    <t>支出の部</t>
  </si>
  <si>
    <t>印　　　</t>
  </si>
  <si>
    <t>単価</t>
  </si>
  <si>
    <t>金額</t>
  </si>
  <si>
    <t>内訳</t>
  </si>
  <si>
    <t>数</t>
  </si>
  <si>
    <t>以上のとおり予算を申請いたします。</t>
  </si>
  <si>
    <t>プログラム印刷費</t>
  </si>
  <si>
    <t>通信費</t>
  </si>
  <si>
    <t>運送費</t>
  </si>
  <si>
    <t>看板作成費</t>
  </si>
  <si>
    <t>消耗品費</t>
  </si>
  <si>
    <t>会議費</t>
  </si>
  <si>
    <t>雑費</t>
  </si>
  <si>
    <t>参加負担金</t>
  </si>
  <si>
    <t>県高体連補助金</t>
  </si>
  <si>
    <t>県協会等補助金</t>
  </si>
  <si>
    <t>その他</t>
  </si>
  <si>
    <t>予算額</t>
  </si>
  <si>
    <t>決算額</t>
  </si>
  <si>
    <t>増減</t>
  </si>
  <si>
    <t>備考</t>
  </si>
  <si>
    <t>参加負担金</t>
  </si>
  <si>
    <t>県高体連補助金</t>
  </si>
  <si>
    <t>県協会等補助金</t>
  </si>
  <si>
    <t>領収書番号</t>
  </si>
  <si>
    <t>以上のとおり決算を報告いたします。</t>
  </si>
  <si>
    <t>○○○○競技実績報告書</t>
  </si>
  <si>
    <t>収支決算書</t>
  </si>
  <si>
    <t>１部</t>
  </si>
  <si>
    <t>領収書綴り</t>
  </si>
  <si>
    <t>競技プログラム</t>
  </si>
  <si>
    <t>大会成績</t>
  </si>
  <si>
    <t>２部</t>
  </si>
  <si>
    <t>○○○○</t>
  </si>
  <si>
    <t>①　予算額は，高体連に対して申請した額を記入する。</t>
  </si>
  <si>
    <t>②　決算額は，高体連が支給した額を記入する。</t>
  </si>
  <si>
    <t>③　増減のマイナスについては，▲印で表示する。</t>
  </si>
  <si>
    <t>※特別な理由により残金が出た場合は，残金を会長宛に振り込み，振込用紙を領収書の最後に添付する。</t>
  </si>
  <si>
    <t>①　２ページ以降に領収書を添付する。（領収書に印鑑漏れがないようにすること）</t>
  </si>
  <si>
    <t>②　領収書の次に競技別プログラムを添付する。</t>
  </si>
  <si>
    <t>③　競技別プログラムの次ページに成績表を添付する。</t>
  </si>
  <si>
    <t>※　以上を冊子にして提出する。</t>
  </si>
  <si>
    <t>すべてA4版で作成する</t>
  </si>
  <si>
    <t>令和○○年度（第○○回）長崎県高等学校新人体育大会　　収支決算書　　記入例</t>
  </si>
  <si>
    <t>令和○○年度（第○○回）長崎県高等学校新人体育大会</t>
  </si>
  <si>
    <t>長崎県高体連○○○○競技専門部</t>
  </si>
  <si>
    <t>令和      年度　長崎県高等学校新人体育大会競技運営費補助金　　収支決算書</t>
  </si>
  <si>
    <t>令和　      年　　　月　　　日</t>
  </si>
  <si>
    <t>令和　     年　　　月　　　日</t>
  </si>
  <si>
    <t>令和    年度　長崎県高等学校新人体育大会　予算書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</si>
</sst>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  <numFmt numFmtId="204" formatCode="#,##0;&quot;▲ &quot;#,##0"/>
    <numFmt numFmtId="205" formatCode="0;&quot;▲ &quot;0"/>
    <numFmt numFmtId="206" formatCode="#,##0_);\(#,##0\)"/>
  </numFmts>
  <fonts count="47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203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9" fillId="0" borderId="10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/>
    </xf>
    <xf numFmtId="5" fontId="11" fillId="0" borderId="2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5" fontId="11" fillId="0" borderId="2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5" fontId="11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5" fontId="11" fillId="0" borderId="25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204" fontId="8" fillId="0" borderId="0" xfId="0" applyNumberFormat="1" applyFont="1" applyAlignment="1">
      <alignment vertical="center"/>
    </xf>
    <xf numFmtId="204" fontId="8" fillId="0" borderId="0" xfId="0" applyNumberFormat="1" applyFont="1" applyAlignment="1">
      <alignment horizontal="distributed" vertical="center"/>
    </xf>
    <xf numFmtId="204" fontId="8" fillId="0" borderId="15" xfId="0" applyNumberFormat="1" applyFont="1" applyBorder="1" applyAlignment="1">
      <alignment horizontal="distributed" vertical="center"/>
    </xf>
    <xf numFmtId="204" fontId="9" fillId="0" borderId="16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vertical="center"/>
    </xf>
    <xf numFmtId="204" fontId="9" fillId="0" borderId="19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horizontal="distributed" vertical="center"/>
    </xf>
    <xf numFmtId="204" fontId="9" fillId="0" borderId="0" xfId="0" applyNumberFormat="1" applyFont="1" applyBorder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0" xfId="0" applyNumberFormat="1" applyFont="1" applyAlignment="1">
      <alignment vertical="center"/>
    </xf>
    <xf numFmtId="204" fontId="8" fillId="0" borderId="0" xfId="0" applyNumberFormat="1" applyFont="1" applyBorder="1" applyAlignment="1">
      <alignment vertical="center"/>
    </xf>
    <xf numFmtId="204" fontId="9" fillId="0" borderId="20" xfId="0" applyNumberFormat="1" applyFont="1" applyBorder="1" applyAlignment="1">
      <alignment horizontal="distributed" vertical="center"/>
    </xf>
    <xf numFmtId="204" fontId="11" fillId="0" borderId="10" xfId="0" applyNumberFormat="1" applyFont="1" applyBorder="1" applyAlignment="1">
      <alignment vertical="center"/>
    </xf>
    <xf numFmtId="204" fontId="11" fillId="0" borderId="21" xfId="0" applyNumberFormat="1" applyFont="1" applyBorder="1" applyAlignment="1">
      <alignment vertical="center"/>
    </xf>
    <xf numFmtId="204" fontId="9" fillId="0" borderId="11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vertical="center"/>
    </xf>
    <xf numFmtId="204" fontId="9" fillId="0" borderId="22" xfId="0" applyNumberFormat="1" applyFont="1" applyBorder="1" applyAlignment="1">
      <alignment vertical="center"/>
    </xf>
    <xf numFmtId="204" fontId="11" fillId="0" borderId="11" xfId="0" applyNumberFormat="1" applyFont="1" applyBorder="1" applyAlignment="1">
      <alignment vertical="center"/>
    </xf>
    <xf numFmtId="204" fontId="11" fillId="0" borderId="22" xfId="0" applyNumberFormat="1" applyFont="1" applyBorder="1" applyAlignment="1">
      <alignment vertical="center"/>
    </xf>
    <xf numFmtId="204" fontId="9" fillId="0" borderId="17" xfId="0" applyNumberFormat="1" applyFont="1" applyBorder="1" applyAlignment="1">
      <alignment vertical="center"/>
    </xf>
    <xf numFmtId="204" fontId="11" fillId="0" borderId="12" xfId="0" applyNumberFormat="1" applyFont="1" applyBorder="1" applyAlignment="1">
      <alignment vertical="center"/>
    </xf>
    <xf numFmtId="204" fontId="11" fillId="0" borderId="23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horizontal="distributed" vertical="center"/>
    </xf>
    <xf numFmtId="204" fontId="9" fillId="0" borderId="13" xfId="0" applyNumberFormat="1" applyFont="1" applyBorder="1" applyAlignment="1">
      <alignment vertical="center"/>
    </xf>
    <xf numFmtId="204" fontId="9" fillId="0" borderId="24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/>
    </xf>
    <xf numFmtId="204" fontId="11" fillId="0" borderId="14" xfId="0" applyNumberFormat="1" applyFont="1" applyBorder="1" applyAlignment="1">
      <alignment vertical="center"/>
    </xf>
    <xf numFmtId="204" fontId="11" fillId="0" borderId="25" xfId="0" applyNumberFormat="1" applyFont="1" applyBorder="1" applyAlignment="1">
      <alignment vertical="center"/>
    </xf>
    <xf numFmtId="204" fontId="10" fillId="0" borderId="13" xfId="0" applyNumberFormat="1" applyFont="1" applyBorder="1" applyAlignment="1">
      <alignment horizontal="distributed" vertical="center"/>
    </xf>
    <xf numFmtId="204" fontId="9" fillId="0" borderId="25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vertical="center" wrapText="1"/>
    </xf>
    <xf numFmtId="204" fontId="9" fillId="0" borderId="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vertical="center" shrinkToFit="1"/>
    </xf>
    <xf numFmtId="0" fontId="9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9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3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76" fontId="9" fillId="0" borderId="36" xfId="0" applyNumberFormat="1" applyFont="1" applyBorder="1" applyAlignment="1">
      <alignment vertical="center" textRotation="255"/>
    </xf>
    <xf numFmtId="0" fontId="8" fillId="0" borderId="37" xfId="0" applyFont="1" applyBorder="1" applyAlignment="1">
      <alignment vertical="center" textRotation="255"/>
    </xf>
    <xf numFmtId="0" fontId="8" fillId="0" borderId="38" xfId="0" applyFont="1" applyBorder="1" applyAlignment="1">
      <alignment vertical="center" textRotation="255"/>
    </xf>
    <xf numFmtId="0" fontId="9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6" fontId="9" fillId="0" borderId="43" xfId="0" applyNumberFormat="1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6" fontId="9" fillId="0" borderId="45" xfId="0" applyNumberFormat="1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176" fontId="9" fillId="0" borderId="47" xfId="0" applyNumberFormat="1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9" fillId="0" borderId="48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49" xfId="0" applyNumberFormat="1" applyFont="1" applyBorder="1" applyAlignment="1">
      <alignment vertical="center" textRotation="255"/>
    </xf>
    <xf numFmtId="176" fontId="9" fillId="0" borderId="38" xfId="0" applyNumberFormat="1" applyFont="1" applyBorder="1" applyAlignment="1">
      <alignment vertical="center" textRotation="255"/>
    </xf>
    <xf numFmtId="176" fontId="9" fillId="0" borderId="50" xfId="0" applyNumberFormat="1" applyFont="1" applyBorder="1" applyAlignment="1">
      <alignment vertical="center" textRotation="255"/>
    </xf>
    <xf numFmtId="0" fontId="9" fillId="0" borderId="51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176" fontId="9" fillId="0" borderId="57" xfId="0" applyNumberFormat="1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176" fontId="9" fillId="0" borderId="45" xfId="0" applyNumberFormat="1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9" fillId="0" borderId="0" xfId="0" applyNumberFormat="1" applyFont="1" applyAlignment="1">
      <alignment vertical="center" wrapText="1"/>
    </xf>
    <xf numFmtId="176" fontId="9" fillId="0" borderId="61" xfId="0" applyNumberFormat="1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176" fontId="9" fillId="0" borderId="6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204" fontId="9" fillId="0" borderId="6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vertical="center"/>
    </xf>
    <xf numFmtId="204" fontId="8" fillId="0" borderId="19" xfId="0" applyNumberFormat="1" applyFont="1" applyBorder="1" applyAlignment="1">
      <alignment vertical="center"/>
    </xf>
    <xf numFmtId="176" fontId="9" fillId="0" borderId="68" xfId="0" applyNumberFormat="1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176" fontId="9" fillId="0" borderId="50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176" fontId="9" fillId="0" borderId="49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indent="3"/>
    </xf>
    <xf numFmtId="0" fontId="8" fillId="0" borderId="0" xfId="0" applyFont="1" applyAlignment="1">
      <alignment horizontal="distributed" indent="2"/>
    </xf>
    <xf numFmtId="0" fontId="8" fillId="0" borderId="0" xfId="0" applyFont="1" applyAlignment="1">
      <alignment horizontal="distributed"/>
    </xf>
    <xf numFmtId="204" fontId="9" fillId="0" borderId="68" xfId="0" applyNumberFormat="1" applyFont="1" applyBorder="1" applyAlignment="1">
      <alignment vertical="center"/>
    </xf>
    <xf numFmtId="204" fontId="8" fillId="0" borderId="69" xfId="0" applyNumberFormat="1" applyFont="1" applyBorder="1" applyAlignment="1">
      <alignment vertical="center"/>
    </xf>
    <xf numFmtId="204" fontId="8" fillId="0" borderId="70" xfId="0" applyNumberFormat="1" applyFont="1" applyBorder="1" applyAlignment="1">
      <alignment vertical="center"/>
    </xf>
    <xf numFmtId="204" fontId="12" fillId="0" borderId="55" xfId="0" applyNumberFormat="1" applyFont="1" applyBorder="1" applyAlignment="1">
      <alignment horizontal="center" vertical="center"/>
    </xf>
    <xf numFmtId="204" fontId="12" fillId="0" borderId="72" xfId="0" applyNumberFormat="1" applyFont="1" applyBorder="1" applyAlignment="1">
      <alignment horizontal="center" vertical="center"/>
    </xf>
    <xf numFmtId="204" fontId="12" fillId="0" borderId="53" xfId="0" applyNumberFormat="1" applyFont="1" applyBorder="1" applyAlignment="1">
      <alignment horizontal="center" vertical="center"/>
    </xf>
    <xf numFmtId="204" fontId="12" fillId="0" borderId="73" xfId="0" applyNumberFormat="1" applyFont="1" applyBorder="1" applyAlignment="1">
      <alignment horizontal="center" vertical="center"/>
    </xf>
    <xf numFmtId="204" fontId="9" fillId="0" borderId="36" xfId="0" applyNumberFormat="1" applyFont="1" applyBorder="1" applyAlignment="1">
      <alignment vertical="center" textRotation="255"/>
    </xf>
    <xf numFmtId="204" fontId="8" fillId="0" borderId="37" xfId="0" applyNumberFormat="1" applyFont="1" applyBorder="1" applyAlignment="1">
      <alignment vertical="center" textRotation="255"/>
    </xf>
    <xf numFmtId="204" fontId="8" fillId="0" borderId="38" xfId="0" applyNumberFormat="1" applyFont="1" applyBorder="1" applyAlignment="1">
      <alignment vertical="center" textRotation="255"/>
    </xf>
    <xf numFmtId="204" fontId="8" fillId="0" borderId="28" xfId="0" applyNumberFormat="1" applyFont="1" applyBorder="1" applyAlignment="1">
      <alignment vertical="center" wrapText="1"/>
    </xf>
    <xf numFmtId="204" fontId="8" fillId="0" borderId="62" xfId="0" applyNumberFormat="1" applyFont="1" applyBorder="1" applyAlignment="1">
      <alignment vertical="center" wrapText="1"/>
    </xf>
    <xf numFmtId="204" fontId="8" fillId="0" borderId="30" xfId="0" applyNumberFormat="1" applyFont="1" applyBorder="1" applyAlignment="1">
      <alignment vertical="center" wrapText="1"/>
    </xf>
    <xf numFmtId="204" fontId="8" fillId="0" borderId="64" xfId="0" applyNumberFormat="1" applyFont="1" applyBorder="1" applyAlignment="1">
      <alignment vertical="center" wrapText="1"/>
    </xf>
    <xf numFmtId="204" fontId="8" fillId="0" borderId="53" xfId="0" applyNumberFormat="1" applyFont="1" applyBorder="1" applyAlignment="1">
      <alignment vertical="center" wrapText="1"/>
    </xf>
    <xf numFmtId="204" fontId="8" fillId="0" borderId="73" xfId="0" applyNumberFormat="1" applyFont="1" applyBorder="1" applyAlignment="1">
      <alignment vertical="center" wrapText="1"/>
    </xf>
    <xf numFmtId="204" fontId="9" fillId="0" borderId="61" xfId="0" applyNumberFormat="1" applyFont="1" applyBorder="1" applyAlignment="1">
      <alignment horizontal="distributed" vertical="center"/>
    </xf>
    <xf numFmtId="204" fontId="8" fillId="0" borderId="62" xfId="0" applyNumberFormat="1" applyFont="1" applyBorder="1" applyAlignment="1">
      <alignment horizontal="distributed" vertical="center"/>
    </xf>
    <xf numFmtId="204" fontId="8" fillId="0" borderId="63" xfId="0" applyNumberFormat="1" applyFont="1" applyBorder="1" applyAlignment="1">
      <alignment horizontal="distributed" vertical="center"/>
    </xf>
    <xf numFmtId="204" fontId="8" fillId="0" borderId="64" xfId="0" applyNumberFormat="1" applyFont="1" applyBorder="1" applyAlignment="1">
      <alignment horizontal="distributed" vertical="center"/>
    </xf>
    <xf numFmtId="204" fontId="8" fillId="0" borderId="65" xfId="0" applyNumberFormat="1" applyFont="1" applyBorder="1" applyAlignment="1">
      <alignment horizontal="distributed" vertical="center"/>
    </xf>
    <xf numFmtId="204" fontId="8" fillId="0" borderId="66" xfId="0" applyNumberFormat="1" applyFont="1" applyBorder="1" applyAlignment="1">
      <alignment horizontal="distributed" vertical="center"/>
    </xf>
    <xf numFmtId="204" fontId="9" fillId="0" borderId="37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horizontal="distributed" vertical="center"/>
    </xf>
    <xf numFmtId="204" fontId="9" fillId="0" borderId="59" xfId="0" applyNumberFormat="1" applyFont="1" applyBorder="1" applyAlignment="1">
      <alignment horizontal="distributed" vertical="center"/>
    </xf>
    <xf numFmtId="204" fontId="9" fillId="0" borderId="60" xfId="0" applyNumberFormat="1" applyFont="1" applyBorder="1" applyAlignment="1">
      <alignment horizontal="distributed" vertical="center"/>
    </xf>
    <xf numFmtId="204" fontId="9" fillId="0" borderId="47" xfId="0" applyNumberFormat="1" applyFont="1" applyBorder="1" applyAlignment="1">
      <alignment horizontal="distributed" vertical="center"/>
    </xf>
    <xf numFmtId="204" fontId="9" fillId="0" borderId="19" xfId="0" applyNumberFormat="1" applyFont="1" applyBorder="1" applyAlignment="1">
      <alignment horizontal="distributed" vertical="center"/>
    </xf>
    <xf numFmtId="204" fontId="9" fillId="0" borderId="32" xfId="0" applyNumberFormat="1" applyFont="1" applyBorder="1" applyAlignment="1">
      <alignment horizontal="distributed" vertical="center"/>
    </xf>
    <xf numFmtId="204" fontId="9" fillId="0" borderId="33" xfId="0" applyNumberFormat="1" applyFont="1" applyBorder="1" applyAlignment="1">
      <alignment horizontal="distributed" vertical="center"/>
    </xf>
    <xf numFmtId="204" fontId="9" fillId="0" borderId="48" xfId="0" applyNumberFormat="1" applyFont="1" applyBorder="1" applyAlignment="1">
      <alignment horizontal="distributed" vertical="center"/>
    </xf>
    <xf numFmtId="204" fontId="9" fillId="0" borderId="16" xfId="0" applyNumberFormat="1" applyFont="1" applyBorder="1" applyAlignment="1">
      <alignment horizontal="distributed" vertical="center"/>
    </xf>
    <xf numFmtId="204" fontId="9" fillId="0" borderId="49" xfId="0" applyNumberFormat="1" applyFont="1" applyBorder="1" applyAlignment="1">
      <alignment vertical="center" textRotation="255"/>
    </xf>
    <xf numFmtId="204" fontId="9" fillId="0" borderId="38" xfId="0" applyNumberFormat="1" applyFont="1" applyBorder="1" applyAlignment="1">
      <alignment vertical="center" textRotation="255"/>
    </xf>
    <xf numFmtId="204" fontId="9" fillId="0" borderId="50" xfId="0" applyNumberFormat="1" applyFont="1" applyBorder="1" applyAlignment="1">
      <alignment vertical="center" textRotation="255"/>
    </xf>
    <xf numFmtId="204" fontId="8" fillId="0" borderId="0" xfId="0" applyNumberFormat="1" applyFont="1" applyAlignment="1">
      <alignment horizontal="center" vertical="center"/>
    </xf>
    <xf numFmtId="204" fontId="9" fillId="0" borderId="51" xfId="0" applyNumberFormat="1" applyFont="1" applyBorder="1" applyAlignment="1">
      <alignment horizontal="distributed" vertical="center"/>
    </xf>
    <xf numFmtId="204" fontId="9" fillId="0" borderId="52" xfId="0" applyNumberFormat="1" applyFont="1" applyBorder="1" applyAlignment="1">
      <alignment horizontal="distributed" vertical="center"/>
    </xf>
    <xf numFmtId="204" fontId="9" fillId="0" borderId="49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53" xfId="0" applyNumberFormat="1" applyFont="1" applyBorder="1" applyAlignment="1">
      <alignment horizontal="distributed" vertical="center"/>
    </xf>
    <xf numFmtId="204" fontId="9" fillId="0" borderId="54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horizontal="distributed" vertical="center"/>
    </xf>
    <xf numFmtId="204" fontId="9" fillId="0" borderId="12" xfId="0" applyNumberFormat="1" applyFont="1" applyBorder="1" applyAlignment="1">
      <alignment horizontal="distributed" vertical="center"/>
    </xf>
    <xf numFmtId="204" fontId="9" fillId="0" borderId="55" xfId="0" applyNumberFormat="1" applyFont="1" applyBorder="1" applyAlignment="1">
      <alignment horizontal="distributed" vertical="center"/>
    </xf>
    <xf numFmtId="204" fontId="9" fillId="0" borderId="5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SheetLayoutView="75" zoomScalePageLayoutView="0" workbookViewId="0" topLeftCell="A1">
      <selection activeCell="E5" sqref="E5"/>
    </sheetView>
  </sheetViews>
  <sheetFormatPr defaultColWidth="8.66015625" defaultRowHeight="16.5" customHeight="1"/>
  <cols>
    <col min="1" max="1" width="2.91015625" style="4" customWidth="1"/>
    <col min="2" max="2" width="10.58203125" style="4" bestFit="1" customWidth="1"/>
    <col min="3" max="3" width="11.91015625" style="5" customWidth="1"/>
    <col min="4" max="4" width="9.08203125" style="5" customWidth="1"/>
    <col min="5" max="5" width="16" style="5" customWidth="1"/>
    <col min="6" max="7" width="11.91015625" style="6" customWidth="1"/>
    <col min="8" max="16384" width="8.83203125" style="6" customWidth="1"/>
  </cols>
  <sheetData>
    <row r="1" spans="1:7" s="3" customFormat="1" ht="28.5" customHeight="1">
      <c r="A1" s="123" t="s">
        <v>64</v>
      </c>
      <c r="B1" s="124"/>
      <c r="C1" s="124"/>
      <c r="D1" s="124"/>
      <c r="E1" s="124"/>
      <c r="F1" s="124"/>
      <c r="G1" s="124"/>
    </row>
    <row r="2" spans="1:7" s="3" customFormat="1" ht="28.5" customHeight="1">
      <c r="A2" s="1"/>
      <c r="B2" s="2"/>
      <c r="C2" s="2"/>
      <c r="D2" s="2"/>
      <c r="E2" s="35"/>
      <c r="F2" s="35"/>
      <c r="G2" s="35" t="s">
        <v>10</v>
      </c>
    </row>
    <row r="3" spans="1:7" s="3" customFormat="1" ht="27" customHeight="1" thickBot="1">
      <c r="A3" s="19" t="s">
        <v>13</v>
      </c>
      <c r="B3" s="2"/>
      <c r="C3" s="2"/>
      <c r="D3" s="2"/>
      <c r="E3" s="2"/>
      <c r="F3" s="2"/>
      <c r="G3" s="2"/>
    </row>
    <row r="4" spans="1:7" s="3" customFormat="1" ht="28.5" customHeight="1" thickBot="1">
      <c r="A4" s="116" t="s">
        <v>12</v>
      </c>
      <c r="B4" s="137"/>
      <c r="C4" s="16" t="s">
        <v>16</v>
      </c>
      <c r="D4" s="16" t="s">
        <v>19</v>
      </c>
      <c r="E4" s="16" t="s">
        <v>17</v>
      </c>
      <c r="F4" s="121" t="s">
        <v>18</v>
      </c>
      <c r="G4" s="122"/>
    </row>
    <row r="5" spans="1:7" s="3" customFormat="1" ht="28.5" customHeight="1" thickTop="1">
      <c r="A5" s="110" t="s">
        <v>28</v>
      </c>
      <c r="B5" s="111"/>
      <c r="C5" s="20"/>
      <c r="D5" s="20"/>
      <c r="E5" s="20">
        <f>C5*D5</f>
        <v>0</v>
      </c>
      <c r="F5" s="127"/>
      <c r="G5" s="128"/>
    </row>
    <row r="6" spans="1:7" s="3" customFormat="1" ht="28.5" customHeight="1">
      <c r="A6" s="112" t="s">
        <v>29</v>
      </c>
      <c r="B6" s="113"/>
      <c r="C6" s="34"/>
      <c r="D6" s="34"/>
      <c r="E6" s="34">
        <f>C6*D6</f>
        <v>0</v>
      </c>
      <c r="F6" s="129"/>
      <c r="G6" s="130"/>
    </row>
    <row r="7" spans="1:7" s="3" customFormat="1" ht="28.5" customHeight="1">
      <c r="A7" s="133" t="s">
        <v>30</v>
      </c>
      <c r="B7" s="134"/>
      <c r="C7" s="34"/>
      <c r="D7" s="34"/>
      <c r="E7" s="34">
        <f>C7*D7</f>
        <v>0</v>
      </c>
      <c r="F7" s="129"/>
      <c r="G7" s="130"/>
    </row>
    <row r="8" spans="1:7" s="3" customFormat="1" ht="28.5" customHeight="1" thickBot="1">
      <c r="A8" s="131" t="s">
        <v>31</v>
      </c>
      <c r="B8" s="132"/>
      <c r="C8" s="13"/>
      <c r="D8" s="13"/>
      <c r="E8" s="13">
        <f>C8*D8</f>
        <v>0</v>
      </c>
      <c r="F8" s="135"/>
      <c r="G8" s="136"/>
    </row>
    <row r="9" spans="1:7" s="3" customFormat="1" ht="28.5" customHeight="1" thickBot="1" thickTop="1">
      <c r="A9" s="114" t="s">
        <v>11</v>
      </c>
      <c r="B9" s="115"/>
      <c r="C9" s="23"/>
      <c r="D9" s="23"/>
      <c r="E9" s="23">
        <f>SUM(E5:E8)</f>
        <v>0</v>
      </c>
      <c r="F9" s="125"/>
      <c r="G9" s="126"/>
    </row>
    <row r="10" spans="1:7" s="3" customFormat="1" ht="35.25" customHeight="1">
      <c r="A10" s="17"/>
      <c r="B10" s="18"/>
      <c r="C10" s="18"/>
      <c r="D10" s="18"/>
      <c r="E10" s="18"/>
      <c r="F10" s="18"/>
      <c r="G10" s="18"/>
    </row>
    <row r="11" spans="1:7" ht="27" customHeight="1" thickBot="1">
      <c r="A11" s="19" t="s">
        <v>14</v>
      </c>
      <c r="G11" s="7"/>
    </row>
    <row r="12" spans="1:7" ht="22.5" customHeight="1" thickBot="1">
      <c r="A12" s="116" t="s">
        <v>9</v>
      </c>
      <c r="B12" s="117"/>
      <c r="C12" s="16" t="s">
        <v>16</v>
      </c>
      <c r="D12" s="16" t="s">
        <v>19</v>
      </c>
      <c r="E12" s="16" t="s">
        <v>17</v>
      </c>
      <c r="F12" s="121" t="s">
        <v>18</v>
      </c>
      <c r="G12" s="122"/>
    </row>
    <row r="13" spans="1:7" ht="21" customHeight="1" thickTop="1">
      <c r="A13" s="118" t="s">
        <v>6</v>
      </c>
      <c r="B13" s="28" t="s">
        <v>2</v>
      </c>
      <c r="C13" s="8"/>
      <c r="D13" s="8"/>
      <c r="E13" s="8">
        <f>C13*D13</f>
        <v>0</v>
      </c>
      <c r="F13" s="108"/>
      <c r="G13" s="109"/>
    </row>
    <row r="14" spans="1:7" ht="21" customHeight="1">
      <c r="A14" s="119"/>
      <c r="B14" s="29" t="s">
        <v>3</v>
      </c>
      <c r="C14" s="9"/>
      <c r="D14" s="9"/>
      <c r="E14" s="8">
        <f aca="true" t="shared" si="0" ref="E14:E29">C14*D14</f>
        <v>0</v>
      </c>
      <c r="F14" s="101"/>
      <c r="G14" s="102"/>
    </row>
    <row r="15" spans="1:7" ht="21" customHeight="1">
      <c r="A15" s="119"/>
      <c r="B15" s="29" t="s">
        <v>4</v>
      </c>
      <c r="C15" s="9"/>
      <c r="D15" s="9"/>
      <c r="E15" s="8">
        <f t="shared" si="0"/>
        <v>0</v>
      </c>
      <c r="F15" s="101"/>
      <c r="G15" s="102"/>
    </row>
    <row r="16" spans="1:7" ht="21" customHeight="1" thickBot="1">
      <c r="A16" s="120"/>
      <c r="B16" s="30" t="s">
        <v>5</v>
      </c>
      <c r="C16" s="10"/>
      <c r="D16" s="10"/>
      <c r="E16" s="21">
        <f t="shared" si="0"/>
        <v>0</v>
      </c>
      <c r="F16" s="93"/>
      <c r="G16" s="94"/>
    </row>
    <row r="17" spans="1:7" ht="21" customHeight="1" thickTop="1">
      <c r="A17" s="103" t="s">
        <v>7</v>
      </c>
      <c r="B17" s="31" t="s">
        <v>3</v>
      </c>
      <c r="C17" s="11"/>
      <c r="D17" s="11"/>
      <c r="E17" s="11">
        <f t="shared" si="0"/>
        <v>0</v>
      </c>
      <c r="F17" s="106"/>
      <c r="G17" s="107"/>
    </row>
    <row r="18" spans="1:7" ht="21" customHeight="1" thickBot="1">
      <c r="A18" s="104"/>
      <c r="B18" s="32" t="s">
        <v>5</v>
      </c>
      <c r="C18" s="12"/>
      <c r="D18" s="12"/>
      <c r="E18" s="22">
        <f t="shared" si="0"/>
        <v>0</v>
      </c>
      <c r="F18" s="93"/>
      <c r="G18" s="94"/>
    </row>
    <row r="19" spans="1:7" ht="21" customHeight="1" thickTop="1">
      <c r="A19" s="103" t="s">
        <v>8</v>
      </c>
      <c r="B19" s="92" t="s">
        <v>21</v>
      </c>
      <c r="C19" s="11"/>
      <c r="D19" s="11"/>
      <c r="E19" s="8">
        <f t="shared" si="0"/>
        <v>0</v>
      </c>
      <c r="F19" s="108"/>
      <c r="G19" s="109"/>
    </row>
    <row r="20" spans="1:7" ht="21" customHeight="1">
      <c r="A20" s="105"/>
      <c r="B20" s="29" t="s">
        <v>22</v>
      </c>
      <c r="C20" s="9"/>
      <c r="D20" s="9"/>
      <c r="E20" s="8">
        <f t="shared" si="0"/>
        <v>0</v>
      </c>
      <c r="F20" s="101"/>
      <c r="G20" s="102"/>
    </row>
    <row r="21" spans="1:7" ht="21" customHeight="1">
      <c r="A21" s="105"/>
      <c r="B21" s="29" t="s">
        <v>23</v>
      </c>
      <c r="C21" s="9"/>
      <c r="D21" s="9"/>
      <c r="E21" s="8">
        <f t="shared" si="0"/>
        <v>0</v>
      </c>
      <c r="F21" s="101"/>
      <c r="G21" s="102"/>
    </row>
    <row r="22" spans="1:7" ht="21" customHeight="1">
      <c r="A22" s="105"/>
      <c r="B22" s="29" t="s">
        <v>24</v>
      </c>
      <c r="C22" s="9"/>
      <c r="D22" s="9"/>
      <c r="E22" s="8">
        <f t="shared" si="0"/>
        <v>0</v>
      </c>
      <c r="F22" s="101"/>
      <c r="G22" s="102"/>
    </row>
    <row r="23" spans="1:7" ht="21" customHeight="1">
      <c r="A23" s="105"/>
      <c r="B23" s="29" t="s">
        <v>25</v>
      </c>
      <c r="C23" s="9"/>
      <c r="D23" s="9"/>
      <c r="E23" s="8">
        <f t="shared" si="0"/>
        <v>0</v>
      </c>
      <c r="F23" s="101"/>
      <c r="G23" s="102"/>
    </row>
    <row r="24" spans="1:7" ht="21" customHeight="1">
      <c r="A24" s="105"/>
      <c r="B24" s="29" t="s">
        <v>26</v>
      </c>
      <c r="C24" s="9"/>
      <c r="D24" s="9"/>
      <c r="E24" s="8">
        <f t="shared" si="0"/>
        <v>0</v>
      </c>
      <c r="F24" s="101"/>
      <c r="G24" s="102"/>
    </row>
    <row r="25" spans="1:7" ht="21" customHeight="1">
      <c r="A25" s="105"/>
      <c r="B25" s="29" t="s">
        <v>27</v>
      </c>
      <c r="C25" s="9"/>
      <c r="D25" s="9"/>
      <c r="E25" s="8">
        <f t="shared" si="0"/>
        <v>0</v>
      </c>
      <c r="F25" s="101"/>
      <c r="G25" s="102"/>
    </row>
    <row r="26" spans="1:7" ht="21" customHeight="1">
      <c r="A26" s="105"/>
      <c r="B26" s="29"/>
      <c r="C26" s="9"/>
      <c r="D26" s="9"/>
      <c r="E26" s="8">
        <f t="shared" si="0"/>
        <v>0</v>
      </c>
      <c r="F26" s="101"/>
      <c r="G26" s="102"/>
    </row>
    <row r="27" spans="1:7" ht="21" customHeight="1">
      <c r="A27" s="105"/>
      <c r="B27" s="29"/>
      <c r="C27" s="9"/>
      <c r="D27" s="9"/>
      <c r="E27" s="8">
        <f t="shared" si="0"/>
        <v>0</v>
      </c>
      <c r="F27" s="101"/>
      <c r="G27" s="102"/>
    </row>
    <row r="28" spans="1:7" ht="21" customHeight="1">
      <c r="A28" s="105"/>
      <c r="B28" s="29"/>
      <c r="C28" s="9"/>
      <c r="D28" s="9"/>
      <c r="E28" s="8">
        <f t="shared" si="0"/>
        <v>0</v>
      </c>
      <c r="F28" s="101"/>
      <c r="G28" s="102"/>
    </row>
    <row r="29" spans="1:7" ht="21" customHeight="1" thickBot="1">
      <c r="A29" s="104"/>
      <c r="B29" s="32"/>
      <c r="C29" s="12"/>
      <c r="D29" s="12"/>
      <c r="E29" s="8">
        <f t="shared" si="0"/>
        <v>0</v>
      </c>
      <c r="F29" s="93"/>
      <c r="G29" s="94"/>
    </row>
    <row r="30" spans="1:7" ht="13.5" customHeight="1" thickTop="1">
      <c r="A30" s="139" t="s">
        <v>11</v>
      </c>
      <c r="B30" s="140"/>
      <c r="C30" s="145"/>
      <c r="D30" s="145"/>
      <c r="E30" s="145">
        <f>SUM(E13:E29)</f>
        <v>0</v>
      </c>
      <c r="F30" s="95"/>
      <c r="G30" s="96"/>
    </row>
    <row r="31" spans="1:7" ht="13.5" customHeight="1">
      <c r="A31" s="141"/>
      <c r="B31" s="142"/>
      <c r="C31" s="146"/>
      <c r="D31" s="146"/>
      <c r="E31" s="146"/>
      <c r="F31" s="97"/>
      <c r="G31" s="98"/>
    </row>
    <row r="32" spans="1:7" ht="13.5" customHeight="1" thickBot="1">
      <c r="A32" s="143"/>
      <c r="B32" s="144"/>
      <c r="C32" s="147"/>
      <c r="D32" s="147"/>
      <c r="E32" s="147"/>
      <c r="F32" s="99"/>
      <c r="G32" s="100"/>
    </row>
    <row r="33" ht="9.75" customHeight="1"/>
    <row r="35" spans="2:7" ht="16.5" customHeight="1">
      <c r="B35" s="138" t="s">
        <v>20</v>
      </c>
      <c r="C35" s="138"/>
      <c r="D35" s="138"/>
      <c r="E35" s="138"/>
      <c r="F35" s="138"/>
      <c r="G35" s="138"/>
    </row>
    <row r="36" ht="6.75" customHeight="1"/>
    <row r="37" spans="2:7" ht="16.5" customHeight="1">
      <c r="B37" s="138" t="s">
        <v>63</v>
      </c>
      <c r="C37" s="138"/>
      <c r="D37" s="138"/>
      <c r="E37" s="138"/>
      <c r="F37" s="138"/>
      <c r="G37" s="138"/>
    </row>
    <row r="38" spans="4:7" ht="24.75" customHeight="1">
      <c r="D38" s="14"/>
      <c r="E38" s="26" t="s">
        <v>0</v>
      </c>
      <c r="F38" s="15"/>
      <c r="G38" s="24" t="s">
        <v>15</v>
      </c>
    </row>
    <row r="39" spans="5:7" ht="16.5" customHeight="1">
      <c r="E39" s="27"/>
      <c r="G39" s="25"/>
    </row>
    <row r="40" spans="4:7" ht="25.5" customHeight="1">
      <c r="D40" s="14"/>
      <c r="E40" s="26" t="s">
        <v>1</v>
      </c>
      <c r="F40" s="15"/>
      <c r="G40" s="24" t="s">
        <v>15</v>
      </c>
    </row>
  </sheetData>
  <sheetProtection/>
  <mergeCells count="42">
    <mergeCell ref="B37:G37"/>
    <mergeCell ref="B35:G35"/>
    <mergeCell ref="A30:B32"/>
    <mergeCell ref="C30:C32"/>
    <mergeCell ref="D30:D32"/>
    <mergeCell ref="E30:E32"/>
    <mergeCell ref="A1:G1"/>
    <mergeCell ref="F9:G9"/>
    <mergeCell ref="F4:G4"/>
    <mergeCell ref="F5:G5"/>
    <mergeCell ref="F6:G6"/>
    <mergeCell ref="A8:B8"/>
    <mergeCell ref="A7:B7"/>
    <mergeCell ref="F7:G7"/>
    <mergeCell ref="F8:G8"/>
    <mergeCell ref="A4:B4"/>
    <mergeCell ref="A5:B5"/>
    <mergeCell ref="A6:B6"/>
    <mergeCell ref="A9:B9"/>
    <mergeCell ref="A12:B12"/>
    <mergeCell ref="A13:A16"/>
    <mergeCell ref="F12:G12"/>
    <mergeCell ref="F13:G13"/>
    <mergeCell ref="F14:G14"/>
    <mergeCell ref="F15:G15"/>
    <mergeCell ref="F16:G16"/>
    <mergeCell ref="A17:A18"/>
    <mergeCell ref="A19:A29"/>
    <mergeCell ref="F20:G20"/>
    <mergeCell ref="F21:G21"/>
    <mergeCell ref="F22:G22"/>
    <mergeCell ref="F23:G23"/>
    <mergeCell ref="F17:G17"/>
    <mergeCell ref="F18:G18"/>
    <mergeCell ref="F19:G19"/>
    <mergeCell ref="F28:G28"/>
    <mergeCell ref="F29:G29"/>
    <mergeCell ref="F30:G32"/>
    <mergeCell ref="F24:G24"/>
    <mergeCell ref="F25:G25"/>
    <mergeCell ref="F26:G26"/>
    <mergeCell ref="F27:G27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8.66015625" defaultRowHeight="16.5" customHeight="1"/>
  <cols>
    <col min="1" max="1" width="2.91015625" style="4" customWidth="1"/>
    <col min="2" max="2" width="10.58203125" style="4" bestFit="1" customWidth="1"/>
    <col min="3" max="5" width="11.91015625" style="5" customWidth="1"/>
    <col min="6" max="7" width="11.91015625" style="6" customWidth="1"/>
    <col min="8" max="16384" width="8.83203125" style="6" customWidth="1"/>
  </cols>
  <sheetData>
    <row r="1" spans="1:7" s="3" customFormat="1" ht="28.5" customHeight="1">
      <c r="A1" s="123" t="s">
        <v>61</v>
      </c>
      <c r="B1" s="124"/>
      <c r="C1" s="124"/>
      <c r="D1" s="124"/>
      <c r="E1" s="124"/>
      <c r="F1" s="124"/>
      <c r="G1" s="124"/>
    </row>
    <row r="2" spans="1:7" s="3" customFormat="1" ht="28.5" customHeight="1">
      <c r="A2" s="1"/>
      <c r="B2" s="2"/>
      <c r="C2" s="2"/>
      <c r="D2" s="2"/>
      <c r="E2" s="2"/>
      <c r="F2" s="2"/>
      <c r="G2" s="2"/>
    </row>
    <row r="3" spans="1:7" s="3" customFormat="1" ht="27" customHeight="1" thickBot="1">
      <c r="A3" s="19" t="s">
        <v>13</v>
      </c>
      <c r="B3" s="2"/>
      <c r="C3" s="2"/>
      <c r="D3" s="2"/>
      <c r="E3" s="2"/>
      <c r="F3" s="2"/>
      <c r="G3" s="2"/>
    </row>
    <row r="4" spans="1:7" s="3" customFormat="1" ht="28.5" customHeight="1" thickBot="1">
      <c r="A4" s="116" t="s">
        <v>12</v>
      </c>
      <c r="B4" s="137"/>
      <c r="C4" s="16" t="s">
        <v>32</v>
      </c>
      <c r="D4" s="16" t="s">
        <v>33</v>
      </c>
      <c r="E4" s="16" t="s">
        <v>34</v>
      </c>
      <c r="F4" s="121" t="s">
        <v>35</v>
      </c>
      <c r="G4" s="122"/>
    </row>
    <row r="5" spans="1:7" s="3" customFormat="1" ht="28.5" customHeight="1" thickTop="1">
      <c r="A5" s="156" t="s">
        <v>36</v>
      </c>
      <c r="B5" s="157"/>
      <c r="C5" s="20"/>
      <c r="D5" s="20"/>
      <c r="E5" s="59">
        <f>D5-C5</f>
        <v>0</v>
      </c>
      <c r="F5" s="127"/>
      <c r="G5" s="128"/>
    </row>
    <row r="6" spans="1:7" s="3" customFormat="1" ht="28.5" customHeight="1">
      <c r="A6" s="158" t="s">
        <v>37</v>
      </c>
      <c r="B6" s="159"/>
      <c r="C6" s="37"/>
      <c r="D6" s="37"/>
      <c r="E6" s="60">
        <f>D6-C6</f>
        <v>0</v>
      </c>
      <c r="F6" s="101"/>
      <c r="G6" s="102"/>
    </row>
    <row r="7" spans="1:7" s="3" customFormat="1" ht="28.5" customHeight="1">
      <c r="A7" s="154" t="s">
        <v>38</v>
      </c>
      <c r="B7" s="155"/>
      <c r="C7" s="34"/>
      <c r="D7" s="34"/>
      <c r="E7" s="60">
        <f>D7-C7</f>
        <v>0</v>
      </c>
      <c r="F7" s="129"/>
      <c r="G7" s="130"/>
    </row>
    <row r="8" spans="1:7" s="3" customFormat="1" ht="28.5" customHeight="1" thickBot="1">
      <c r="A8" s="131" t="s">
        <v>8</v>
      </c>
      <c r="B8" s="132"/>
      <c r="C8" s="13"/>
      <c r="D8" s="13"/>
      <c r="E8" s="63">
        <f>D8-C8</f>
        <v>0</v>
      </c>
      <c r="F8" s="135"/>
      <c r="G8" s="136"/>
    </row>
    <row r="9" spans="1:7" s="3" customFormat="1" ht="28.5" customHeight="1" thickBot="1" thickTop="1">
      <c r="A9" s="114" t="s">
        <v>11</v>
      </c>
      <c r="B9" s="115"/>
      <c r="C9" s="23">
        <f>SUM(C5:C8)</f>
        <v>0</v>
      </c>
      <c r="D9" s="23">
        <f>SUM(D5:D8)</f>
        <v>0</v>
      </c>
      <c r="E9" s="64">
        <f>SUM(E5:E8)</f>
        <v>0</v>
      </c>
      <c r="F9" s="125"/>
      <c r="G9" s="126"/>
    </row>
    <row r="10" spans="1:7" s="3" customFormat="1" ht="35.25" customHeight="1">
      <c r="A10" s="17"/>
      <c r="B10" s="18"/>
      <c r="C10" s="18"/>
      <c r="D10" s="18"/>
      <c r="E10" s="18"/>
      <c r="F10" s="18"/>
      <c r="G10" s="18"/>
    </row>
    <row r="11" spans="1:7" ht="27" customHeight="1" thickBot="1">
      <c r="A11" s="19" t="s">
        <v>14</v>
      </c>
      <c r="G11" s="7"/>
    </row>
    <row r="12" spans="1:7" ht="22.5" customHeight="1" thickBot="1">
      <c r="A12" s="116" t="s">
        <v>9</v>
      </c>
      <c r="B12" s="117"/>
      <c r="C12" s="36" t="s">
        <v>32</v>
      </c>
      <c r="D12" s="36" t="s">
        <v>33</v>
      </c>
      <c r="E12" s="36" t="s">
        <v>34</v>
      </c>
      <c r="F12" s="16" t="s">
        <v>35</v>
      </c>
      <c r="G12" s="38" t="s">
        <v>39</v>
      </c>
    </row>
    <row r="13" spans="1:7" ht="21" customHeight="1" thickTop="1">
      <c r="A13" s="118" t="s">
        <v>6</v>
      </c>
      <c r="B13" s="28" t="s">
        <v>2</v>
      </c>
      <c r="C13" s="8"/>
      <c r="D13" s="8"/>
      <c r="E13" s="59">
        <f aca="true" t="shared" si="0" ref="E13:E30">C13-D13</f>
        <v>0</v>
      </c>
      <c r="F13" s="39"/>
      <c r="G13" s="40"/>
    </row>
    <row r="14" spans="1:7" ht="21" customHeight="1">
      <c r="A14" s="119"/>
      <c r="B14" s="29" t="s">
        <v>3</v>
      </c>
      <c r="C14" s="9"/>
      <c r="D14" s="9"/>
      <c r="E14" s="59">
        <f t="shared" si="0"/>
        <v>0</v>
      </c>
      <c r="F14" s="41"/>
      <c r="G14" s="42"/>
    </row>
    <row r="15" spans="1:7" ht="21" customHeight="1">
      <c r="A15" s="119"/>
      <c r="B15" s="29" t="s">
        <v>4</v>
      </c>
      <c r="C15" s="9"/>
      <c r="D15" s="9"/>
      <c r="E15" s="59">
        <f t="shared" si="0"/>
        <v>0</v>
      </c>
      <c r="F15" s="43"/>
      <c r="G15" s="44"/>
    </row>
    <row r="16" spans="1:7" ht="21" customHeight="1" thickBot="1">
      <c r="A16" s="120"/>
      <c r="B16" s="30" t="s">
        <v>5</v>
      </c>
      <c r="C16" s="10"/>
      <c r="D16" s="10"/>
      <c r="E16" s="78">
        <f t="shared" si="0"/>
        <v>0</v>
      </c>
      <c r="F16" s="45"/>
      <c r="G16" s="46"/>
    </row>
    <row r="17" spans="1:7" ht="21" customHeight="1" thickTop="1">
      <c r="A17" s="103" t="s">
        <v>7</v>
      </c>
      <c r="B17" s="31" t="s">
        <v>3</v>
      </c>
      <c r="C17" s="11"/>
      <c r="D17" s="11"/>
      <c r="E17" s="82">
        <f t="shared" si="0"/>
        <v>0</v>
      </c>
      <c r="F17" s="47"/>
      <c r="G17" s="48"/>
    </row>
    <row r="18" spans="1:7" ht="21" customHeight="1" thickBot="1">
      <c r="A18" s="104"/>
      <c r="B18" s="32" t="s">
        <v>5</v>
      </c>
      <c r="C18" s="12"/>
      <c r="D18" s="12"/>
      <c r="E18" s="84">
        <f t="shared" si="0"/>
        <v>0</v>
      </c>
      <c r="F18" s="49"/>
      <c r="G18" s="50"/>
    </row>
    <row r="19" spans="1:7" ht="21" customHeight="1" thickTop="1">
      <c r="A19" s="103" t="s">
        <v>8</v>
      </c>
      <c r="B19" s="33" t="s">
        <v>21</v>
      </c>
      <c r="C19" s="11"/>
      <c r="D19" s="11"/>
      <c r="E19" s="59">
        <f t="shared" si="0"/>
        <v>0</v>
      </c>
      <c r="F19" s="47"/>
      <c r="G19" s="48"/>
    </row>
    <row r="20" spans="1:7" ht="21" customHeight="1">
      <c r="A20" s="105"/>
      <c r="B20" s="29" t="s">
        <v>22</v>
      </c>
      <c r="C20" s="9"/>
      <c r="D20" s="9"/>
      <c r="E20" s="59">
        <f t="shared" si="0"/>
        <v>0</v>
      </c>
      <c r="F20" s="41"/>
      <c r="G20" s="42"/>
    </row>
    <row r="21" spans="1:7" ht="21" customHeight="1">
      <c r="A21" s="105"/>
      <c r="B21" s="29" t="s">
        <v>23</v>
      </c>
      <c r="C21" s="9"/>
      <c r="D21" s="9"/>
      <c r="E21" s="59">
        <f t="shared" si="0"/>
        <v>0</v>
      </c>
      <c r="F21" s="41"/>
      <c r="G21" s="42"/>
    </row>
    <row r="22" spans="1:7" ht="21" customHeight="1">
      <c r="A22" s="105"/>
      <c r="B22" s="29" t="s">
        <v>24</v>
      </c>
      <c r="C22" s="9"/>
      <c r="D22" s="9"/>
      <c r="E22" s="59">
        <f t="shared" si="0"/>
        <v>0</v>
      </c>
      <c r="F22" s="41"/>
      <c r="G22" s="42"/>
    </row>
    <row r="23" spans="1:7" ht="21" customHeight="1">
      <c r="A23" s="105"/>
      <c r="B23" s="29" t="s">
        <v>25</v>
      </c>
      <c r="C23" s="9"/>
      <c r="D23" s="9"/>
      <c r="E23" s="59">
        <f t="shared" si="0"/>
        <v>0</v>
      </c>
      <c r="F23" s="41"/>
      <c r="G23" s="42"/>
    </row>
    <row r="24" spans="1:7" ht="21" customHeight="1">
      <c r="A24" s="105"/>
      <c r="B24" s="29" t="s">
        <v>26</v>
      </c>
      <c r="C24" s="9"/>
      <c r="D24" s="9"/>
      <c r="E24" s="59">
        <f t="shared" si="0"/>
        <v>0</v>
      </c>
      <c r="F24" s="41"/>
      <c r="G24" s="42"/>
    </row>
    <row r="25" spans="1:7" ht="21" customHeight="1">
      <c r="A25" s="105"/>
      <c r="B25" s="29" t="s">
        <v>27</v>
      </c>
      <c r="C25" s="9"/>
      <c r="D25" s="9"/>
      <c r="E25" s="59">
        <f t="shared" si="0"/>
        <v>0</v>
      </c>
      <c r="F25" s="41"/>
      <c r="G25" s="42"/>
    </row>
    <row r="26" spans="1:7" ht="21" customHeight="1">
      <c r="A26" s="105"/>
      <c r="B26" s="29"/>
      <c r="C26" s="9"/>
      <c r="D26" s="9"/>
      <c r="E26" s="59">
        <f t="shared" si="0"/>
        <v>0</v>
      </c>
      <c r="F26" s="41"/>
      <c r="G26" s="42"/>
    </row>
    <row r="27" spans="1:7" ht="21" customHeight="1">
      <c r="A27" s="105"/>
      <c r="B27" s="29"/>
      <c r="C27" s="9"/>
      <c r="D27" s="9"/>
      <c r="E27" s="59">
        <f t="shared" si="0"/>
        <v>0</v>
      </c>
      <c r="F27" s="41"/>
      <c r="G27" s="42"/>
    </row>
    <row r="28" spans="1:7" ht="21" customHeight="1">
      <c r="A28" s="105"/>
      <c r="B28" s="29"/>
      <c r="C28" s="9"/>
      <c r="D28" s="9"/>
      <c r="E28" s="59">
        <f t="shared" si="0"/>
        <v>0</v>
      </c>
      <c r="F28" s="41"/>
      <c r="G28" s="42"/>
    </row>
    <row r="29" spans="1:7" ht="21" customHeight="1" thickBot="1">
      <c r="A29" s="104"/>
      <c r="B29" s="32"/>
      <c r="C29" s="12"/>
      <c r="D29" s="12"/>
      <c r="E29" s="59">
        <f t="shared" si="0"/>
        <v>0</v>
      </c>
      <c r="F29" s="13"/>
      <c r="G29" s="51"/>
    </row>
    <row r="30" spans="1:7" ht="13.5" customHeight="1" thickTop="1">
      <c r="A30" s="139" t="s">
        <v>11</v>
      </c>
      <c r="B30" s="140"/>
      <c r="C30" s="145">
        <f>SUM(C13:C29)</f>
        <v>0</v>
      </c>
      <c r="D30" s="145">
        <f>SUM(D13:D29)</f>
        <v>0</v>
      </c>
      <c r="E30" s="148">
        <f t="shared" si="0"/>
        <v>0</v>
      </c>
      <c r="F30" s="145"/>
      <c r="G30" s="151"/>
    </row>
    <row r="31" spans="1:7" ht="13.5" customHeight="1">
      <c r="A31" s="141"/>
      <c r="B31" s="142"/>
      <c r="C31" s="146"/>
      <c r="D31" s="146"/>
      <c r="E31" s="149"/>
      <c r="F31" s="146"/>
      <c r="G31" s="152"/>
    </row>
    <row r="32" spans="1:7" ht="13.5" customHeight="1" thickBot="1">
      <c r="A32" s="143"/>
      <c r="B32" s="144"/>
      <c r="C32" s="147"/>
      <c r="D32" s="147"/>
      <c r="E32" s="150"/>
      <c r="F32" s="147"/>
      <c r="G32" s="153"/>
    </row>
    <row r="33" ht="9.75" customHeight="1"/>
    <row r="35" spans="2:7" ht="16.5" customHeight="1">
      <c r="B35" s="138" t="s">
        <v>40</v>
      </c>
      <c r="C35" s="138"/>
      <c r="D35" s="138"/>
      <c r="E35" s="138"/>
      <c r="F35" s="138"/>
      <c r="G35" s="138"/>
    </row>
    <row r="36" ht="6.75" customHeight="1"/>
    <row r="37" spans="2:7" ht="16.5" customHeight="1">
      <c r="B37" s="138" t="s">
        <v>62</v>
      </c>
      <c r="C37" s="138"/>
      <c r="D37" s="138"/>
      <c r="E37" s="138"/>
      <c r="F37" s="138"/>
      <c r="G37" s="138"/>
    </row>
    <row r="38" spans="4:7" ht="24.75" customHeight="1">
      <c r="D38" s="14"/>
      <c r="E38" s="26" t="s">
        <v>0</v>
      </c>
      <c r="F38" s="15"/>
      <c r="G38" s="24" t="s">
        <v>15</v>
      </c>
    </row>
    <row r="39" spans="5:7" ht="16.5" customHeight="1">
      <c r="E39" s="27"/>
      <c r="G39" s="25"/>
    </row>
    <row r="40" spans="4:7" ht="25.5" customHeight="1">
      <c r="D40" s="14"/>
      <c r="E40" s="26" t="s">
        <v>1</v>
      </c>
      <c r="F40" s="15"/>
      <c r="G40" s="24" t="s">
        <v>15</v>
      </c>
    </row>
  </sheetData>
  <sheetProtection/>
  <mergeCells count="25">
    <mergeCell ref="A1:G1"/>
    <mergeCell ref="A4:B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2:B12"/>
    <mergeCell ref="A13:A16"/>
    <mergeCell ref="A17:A18"/>
    <mergeCell ref="A19:A29"/>
    <mergeCell ref="A30:B32"/>
    <mergeCell ref="C30:C32"/>
    <mergeCell ref="D30:D32"/>
    <mergeCell ref="E30:E32"/>
    <mergeCell ref="F30:F32"/>
    <mergeCell ref="G30:G32"/>
    <mergeCell ref="B35:G35"/>
    <mergeCell ref="B37:G37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6384" width="8.83203125" style="52" customWidth="1"/>
  </cols>
  <sheetData>
    <row r="2" spans="1:7" ht="17.25" customHeight="1">
      <c r="A2" s="161" t="s">
        <v>59</v>
      </c>
      <c r="B2" s="161"/>
      <c r="C2" s="161"/>
      <c r="D2" s="161"/>
      <c r="E2" s="161"/>
      <c r="F2" s="161"/>
      <c r="G2" s="161"/>
    </row>
    <row r="3" spans="1:7" ht="17.25" customHeight="1">
      <c r="A3" s="161" t="s">
        <v>41</v>
      </c>
      <c r="B3" s="161"/>
      <c r="C3" s="161"/>
      <c r="D3" s="161"/>
      <c r="E3" s="161"/>
      <c r="F3" s="161"/>
      <c r="G3" s="161"/>
    </row>
    <row r="17" spans="2:6" ht="17.25">
      <c r="B17" s="162" t="s">
        <v>42</v>
      </c>
      <c r="C17" s="162"/>
      <c r="F17" s="53" t="s">
        <v>43</v>
      </c>
    </row>
    <row r="18" spans="2:6" ht="17.25">
      <c r="B18" s="53"/>
      <c r="C18" s="53"/>
      <c r="F18" s="53"/>
    </row>
    <row r="21" spans="2:6" ht="17.25">
      <c r="B21" s="162" t="s">
        <v>44</v>
      </c>
      <c r="C21" s="162"/>
      <c r="F21" s="53" t="s">
        <v>43</v>
      </c>
    </row>
    <row r="22" spans="2:6" ht="17.25">
      <c r="B22" s="53"/>
      <c r="C22" s="53"/>
      <c r="F22" s="53"/>
    </row>
    <row r="25" spans="2:6" ht="17.25">
      <c r="B25" s="162" t="s">
        <v>45</v>
      </c>
      <c r="C25" s="162"/>
      <c r="F25" s="53" t="s">
        <v>43</v>
      </c>
    </row>
    <row r="26" spans="2:6" ht="17.25">
      <c r="B26" s="53"/>
      <c r="C26" s="53"/>
      <c r="F26" s="53"/>
    </row>
    <row r="27" spans="2:6" ht="17.25">
      <c r="B27" s="53"/>
      <c r="C27" s="53"/>
      <c r="F27" s="53"/>
    </row>
    <row r="29" spans="2:6" ht="17.25">
      <c r="B29" s="162" t="s">
        <v>46</v>
      </c>
      <c r="C29" s="162"/>
      <c r="F29" s="53" t="s">
        <v>47</v>
      </c>
    </row>
    <row r="44" spans="1:7" ht="17.25">
      <c r="A44" s="160" t="s">
        <v>60</v>
      </c>
      <c r="B44" s="160"/>
      <c r="C44" s="160"/>
      <c r="D44" s="160"/>
      <c r="E44" s="160"/>
      <c r="F44" s="160"/>
      <c r="G44" s="160"/>
    </row>
  </sheetData>
  <sheetProtection/>
  <mergeCells count="7">
    <mergeCell ref="A44:G44"/>
    <mergeCell ref="A2:G2"/>
    <mergeCell ref="A3:G3"/>
    <mergeCell ref="B17:C17"/>
    <mergeCell ref="B21:C21"/>
    <mergeCell ref="B25:C25"/>
    <mergeCell ref="B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66015625" defaultRowHeight="16.5" customHeight="1"/>
  <cols>
    <col min="1" max="1" width="2.91015625" style="67" customWidth="1"/>
    <col min="2" max="2" width="10.58203125" style="67" bestFit="1" customWidth="1"/>
    <col min="3" max="7" width="11.91015625" style="68" customWidth="1"/>
    <col min="8" max="16384" width="8.83203125" style="68" customWidth="1"/>
  </cols>
  <sheetData>
    <row r="1" spans="1:7" s="54" customFormat="1" ht="28.5" customHeight="1">
      <c r="A1" s="198" t="s">
        <v>58</v>
      </c>
      <c r="B1" s="198"/>
      <c r="C1" s="198"/>
      <c r="D1" s="198"/>
      <c r="E1" s="198"/>
      <c r="F1" s="198"/>
      <c r="G1" s="198"/>
    </row>
    <row r="2" spans="1:7" s="54" customFormat="1" ht="28.5" customHeight="1">
      <c r="A2" s="55"/>
      <c r="B2" s="55"/>
      <c r="C2" s="55"/>
      <c r="D2" s="55"/>
      <c r="E2" s="55"/>
      <c r="F2" s="55"/>
      <c r="G2" s="55"/>
    </row>
    <row r="3" spans="1:7" s="54" customFormat="1" ht="27" customHeight="1">
      <c r="A3" s="54" t="s">
        <v>13</v>
      </c>
      <c r="B3" s="55"/>
      <c r="C3" s="55"/>
      <c r="D3" s="55"/>
      <c r="E3" s="55"/>
      <c r="F3" s="56" t="s">
        <v>48</v>
      </c>
      <c r="G3" s="56" t="s">
        <v>10</v>
      </c>
    </row>
    <row r="4" spans="2:7" s="54" customFormat="1" ht="8.25" customHeight="1" thickBot="1">
      <c r="B4" s="55"/>
      <c r="C4" s="55"/>
      <c r="D4" s="55"/>
      <c r="E4" s="55"/>
      <c r="F4" s="55"/>
      <c r="G4" s="55"/>
    </row>
    <row r="5" spans="1:7" s="54" customFormat="1" ht="22.5" customHeight="1" thickBot="1">
      <c r="A5" s="193" t="s">
        <v>12</v>
      </c>
      <c r="B5" s="194"/>
      <c r="C5" s="57" t="s">
        <v>32</v>
      </c>
      <c r="D5" s="57" t="s">
        <v>33</v>
      </c>
      <c r="E5" s="57" t="s">
        <v>34</v>
      </c>
      <c r="F5" s="199" t="s">
        <v>35</v>
      </c>
      <c r="G5" s="200"/>
    </row>
    <row r="6" spans="1:7" s="54" customFormat="1" ht="22.5" customHeight="1" thickTop="1">
      <c r="A6" s="201" t="s">
        <v>37</v>
      </c>
      <c r="B6" s="202"/>
      <c r="C6" s="59">
        <v>260000</v>
      </c>
      <c r="D6" s="59">
        <v>240000</v>
      </c>
      <c r="E6" s="60">
        <f>D6-C6</f>
        <v>-20000</v>
      </c>
      <c r="F6" s="203"/>
      <c r="G6" s="204"/>
    </row>
    <row r="7" spans="1:7" s="54" customFormat="1" ht="22.5" customHeight="1">
      <c r="A7" s="205" t="s">
        <v>38</v>
      </c>
      <c r="B7" s="206"/>
      <c r="C7" s="60">
        <v>12000</v>
      </c>
      <c r="D7" s="60">
        <v>15000</v>
      </c>
      <c r="E7" s="60">
        <f>D7-C7</f>
        <v>3000</v>
      </c>
      <c r="F7" s="207"/>
      <c r="G7" s="208"/>
    </row>
    <row r="8" spans="1:7" s="54" customFormat="1" ht="22.5" customHeight="1" thickBot="1">
      <c r="A8" s="185"/>
      <c r="B8" s="186"/>
      <c r="C8" s="63"/>
      <c r="D8" s="63"/>
      <c r="E8" s="63"/>
      <c r="F8" s="187"/>
      <c r="G8" s="188"/>
    </row>
    <row r="9" spans="1:7" s="54" customFormat="1" ht="22.5" customHeight="1" thickBot="1" thickTop="1">
      <c r="A9" s="189" t="s">
        <v>11</v>
      </c>
      <c r="B9" s="190"/>
      <c r="C9" s="64">
        <f>SUM(C6:C7)</f>
        <v>272000</v>
      </c>
      <c r="D9" s="64">
        <f>SUM(D6:D7)</f>
        <v>255000</v>
      </c>
      <c r="E9" s="64">
        <f>SUM(E6:E7)</f>
        <v>-17000</v>
      </c>
      <c r="F9" s="191"/>
      <c r="G9" s="192"/>
    </row>
    <row r="10" spans="1:7" s="54" customFormat="1" ht="16.5" customHeight="1">
      <c r="A10" s="65"/>
      <c r="B10" s="66" t="s">
        <v>49</v>
      </c>
      <c r="C10" s="66"/>
      <c r="D10" s="66"/>
      <c r="E10" s="66"/>
      <c r="F10" s="65"/>
      <c r="G10" s="65"/>
    </row>
    <row r="11" spans="1:7" s="54" customFormat="1" ht="16.5" customHeight="1">
      <c r="A11" s="65"/>
      <c r="B11" s="66" t="s">
        <v>50</v>
      </c>
      <c r="C11" s="66"/>
      <c r="D11" s="66"/>
      <c r="E11" s="66"/>
      <c r="F11" s="65"/>
      <c r="G11" s="65"/>
    </row>
    <row r="12" spans="1:7" s="54" customFormat="1" ht="16.5" customHeight="1">
      <c r="A12" s="65"/>
      <c r="B12" s="66" t="s">
        <v>51</v>
      </c>
      <c r="C12" s="66"/>
      <c r="D12" s="66"/>
      <c r="E12" s="66"/>
      <c r="F12" s="65"/>
      <c r="G12" s="65"/>
    </row>
    <row r="13" spans="1:7" s="54" customFormat="1" ht="23.25" customHeight="1">
      <c r="A13" s="65"/>
      <c r="B13" s="65"/>
      <c r="C13" s="65"/>
      <c r="D13" s="65"/>
      <c r="E13" s="65"/>
      <c r="F13" s="65"/>
      <c r="G13" s="65"/>
    </row>
    <row r="14" spans="1:7" ht="27" customHeight="1" thickBot="1">
      <c r="A14" s="54" t="s">
        <v>14</v>
      </c>
      <c r="G14" s="69"/>
    </row>
    <row r="15" spans="1:7" ht="22.5" customHeight="1" thickBot="1">
      <c r="A15" s="193" t="s">
        <v>9</v>
      </c>
      <c r="B15" s="194"/>
      <c r="C15" s="57" t="s">
        <v>32</v>
      </c>
      <c r="D15" s="57" t="s">
        <v>33</v>
      </c>
      <c r="E15" s="57" t="s">
        <v>34</v>
      </c>
      <c r="F15" s="57" t="s">
        <v>35</v>
      </c>
      <c r="G15" s="70" t="s">
        <v>39</v>
      </c>
    </row>
    <row r="16" spans="1:7" ht="21" customHeight="1" thickTop="1">
      <c r="A16" s="195" t="s">
        <v>6</v>
      </c>
      <c r="B16" s="58" t="s">
        <v>2</v>
      </c>
      <c r="C16" s="59"/>
      <c r="D16" s="59"/>
      <c r="E16" s="59"/>
      <c r="F16" s="71"/>
      <c r="G16" s="72"/>
    </row>
    <row r="17" spans="1:7" ht="21" customHeight="1">
      <c r="A17" s="196"/>
      <c r="B17" s="73" t="s">
        <v>3</v>
      </c>
      <c r="C17" s="74"/>
      <c r="D17" s="74"/>
      <c r="E17" s="59"/>
      <c r="F17" s="74"/>
      <c r="G17" s="75"/>
    </row>
    <row r="18" spans="1:7" ht="21" customHeight="1">
      <c r="A18" s="196"/>
      <c r="B18" s="73" t="s">
        <v>4</v>
      </c>
      <c r="C18" s="74"/>
      <c r="D18" s="74"/>
      <c r="E18" s="59"/>
      <c r="F18" s="76"/>
      <c r="G18" s="77"/>
    </row>
    <row r="19" spans="1:7" ht="21" customHeight="1" thickBot="1">
      <c r="A19" s="197"/>
      <c r="B19" s="61" t="s">
        <v>5</v>
      </c>
      <c r="C19" s="60"/>
      <c r="D19" s="60"/>
      <c r="E19" s="78"/>
      <c r="F19" s="79"/>
      <c r="G19" s="80"/>
    </row>
    <row r="20" spans="1:7" ht="21" customHeight="1" thickTop="1">
      <c r="A20" s="170" t="s">
        <v>7</v>
      </c>
      <c r="B20" s="81" t="s">
        <v>3</v>
      </c>
      <c r="C20" s="82"/>
      <c r="D20" s="82"/>
      <c r="E20" s="82"/>
      <c r="F20" s="82"/>
      <c r="G20" s="83"/>
    </row>
    <row r="21" spans="1:7" ht="21" customHeight="1" thickBot="1">
      <c r="A21" s="171"/>
      <c r="B21" s="62" t="s">
        <v>5</v>
      </c>
      <c r="C21" s="63"/>
      <c r="D21" s="63"/>
      <c r="E21" s="84"/>
      <c r="F21" s="85"/>
      <c r="G21" s="86"/>
    </row>
    <row r="22" spans="1:7" ht="21" customHeight="1" thickTop="1">
      <c r="A22" s="170" t="s">
        <v>8</v>
      </c>
      <c r="B22" s="87" t="s">
        <v>21</v>
      </c>
      <c r="C22" s="82"/>
      <c r="D22" s="82"/>
      <c r="E22" s="173" t="s">
        <v>52</v>
      </c>
      <c r="F22" s="174"/>
      <c r="G22" s="83"/>
    </row>
    <row r="23" spans="1:7" ht="21" customHeight="1">
      <c r="A23" s="172"/>
      <c r="B23" s="73" t="s">
        <v>22</v>
      </c>
      <c r="C23" s="74"/>
      <c r="D23" s="74"/>
      <c r="E23" s="175"/>
      <c r="F23" s="176"/>
      <c r="G23" s="75"/>
    </row>
    <row r="24" spans="1:7" ht="21" customHeight="1">
      <c r="A24" s="172"/>
      <c r="B24" s="73" t="s">
        <v>23</v>
      </c>
      <c r="C24" s="74"/>
      <c r="D24" s="74"/>
      <c r="E24" s="175"/>
      <c r="F24" s="176"/>
      <c r="G24" s="75"/>
    </row>
    <row r="25" spans="1:7" ht="21" customHeight="1">
      <c r="A25" s="172"/>
      <c r="B25" s="73" t="s">
        <v>24</v>
      </c>
      <c r="C25" s="74"/>
      <c r="D25" s="74"/>
      <c r="E25" s="175"/>
      <c r="F25" s="176"/>
      <c r="G25" s="75"/>
    </row>
    <row r="26" spans="1:7" ht="21" customHeight="1">
      <c r="A26" s="172"/>
      <c r="B26" s="73" t="s">
        <v>25</v>
      </c>
      <c r="C26" s="74"/>
      <c r="D26" s="74"/>
      <c r="E26" s="175"/>
      <c r="F26" s="176"/>
      <c r="G26" s="75"/>
    </row>
    <row r="27" spans="1:7" ht="21" customHeight="1">
      <c r="A27" s="172"/>
      <c r="B27" s="73" t="s">
        <v>26</v>
      </c>
      <c r="C27" s="74"/>
      <c r="D27" s="74"/>
      <c r="E27" s="177"/>
      <c r="F27" s="178"/>
      <c r="G27" s="75"/>
    </row>
    <row r="28" spans="1:7" ht="21" customHeight="1">
      <c r="A28" s="172"/>
      <c r="B28" s="73" t="s">
        <v>27</v>
      </c>
      <c r="C28" s="74"/>
      <c r="D28" s="74"/>
      <c r="E28" s="59"/>
      <c r="F28" s="74"/>
      <c r="G28" s="75"/>
    </row>
    <row r="29" spans="1:7" ht="21" customHeight="1">
      <c r="A29" s="172"/>
      <c r="B29" s="73"/>
      <c r="C29" s="74"/>
      <c r="D29" s="74"/>
      <c r="E29" s="59"/>
      <c r="F29" s="74"/>
      <c r="G29" s="75"/>
    </row>
    <row r="30" spans="1:7" ht="21" customHeight="1">
      <c r="A30" s="172"/>
      <c r="B30" s="73"/>
      <c r="C30" s="74"/>
      <c r="D30" s="74"/>
      <c r="E30" s="59"/>
      <c r="F30" s="74"/>
      <c r="G30" s="75"/>
    </row>
    <row r="31" spans="1:7" ht="21" customHeight="1">
      <c r="A31" s="172"/>
      <c r="B31" s="73"/>
      <c r="C31" s="74"/>
      <c r="D31" s="74"/>
      <c r="E31" s="59"/>
      <c r="F31" s="74"/>
      <c r="G31" s="75"/>
    </row>
    <row r="32" spans="1:7" ht="21" customHeight="1" thickBot="1">
      <c r="A32" s="171"/>
      <c r="B32" s="62"/>
      <c r="C32" s="63"/>
      <c r="D32" s="63"/>
      <c r="E32" s="59"/>
      <c r="F32" s="63"/>
      <c r="G32" s="88"/>
    </row>
    <row r="33" spans="1:7" ht="13.5" customHeight="1" thickTop="1">
      <c r="A33" s="179" t="s">
        <v>11</v>
      </c>
      <c r="B33" s="180"/>
      <c r="C33" s="148">
        <v>272000</v>
      </c>
      <c r="D33" s="148">
        <v>255000</v>
      </c>
      <c r="E33" s="148">
        <v>-17000</v>
      </c>
      <c r="F33" s="148"/>
      <c r="G33" s="163"/>
    </row>
    <row r="34" spans="1:7" ht="13.5" customHeight="1">
      <c r="A34" s="181"/>
      <c r="B34" s="182"/>
      <c r="C34" s="149"/>
      <c r="D34" s="149"/>
      <c r="E34" s="149"/>
      <c r="F34" s="149"/>
      <c r="G34" s="164"/>
    </row>
    <row r="35" spans="1:7" ht="13.5" customHeight="1" thickBot="1">
      <c r="A35" s="183"/>
      <c r="B35" s="184"/>
      <c r="C35" s="150"/>
      <c r="D35" s="150"/>
      <c r="E35" s="150"/>
      <c r="F35" s="150"/>
      <c r="G35" s="165"/>
    </row>
    <row r="37" spans="1:2" s="66" customFormat="1" ht="16.5" customHeight="1">
      <c r="A37" s="89"/>
      <c r="B37" s="66" t="s">
        <v>53</v>
      </c>
    </row>
    <row r="38" spans="1:7" s="66" customFormat="1" ht="16.5" customHeight="1">
      <c r="A38" s="89"/>
      <c r="B38" s="66" t="s">
        <v>54</v>
      </c>
      <c r="C38" s="89"/>
      <c r="D38" s="89"/>
      <c r="E38" s="89"/>
      <c r="F38" s="89"/>
      <c r="G38" s="89"/>
    </row>
    <row r="39" spans="1:2" s="66" customFormat="1" ht="16.5" customHeight="1">
      <c r="A39" s="89"/>
      <c r="B39" s="66" t="s">
        <v>55</v>
      </c>
    </row>
    <row r="40" spans="1:5" s="66" customFormat="1" ht="16.5" customHeight="1">
      <c r="A40" s="89"/>
      <c r="B40" s="66" t="s">
        <v>56</v>
      </c>
      <c r="C40" s="89"/>
      <c r="D40" s="89"/>
      <c r="E40" s="89"/>
    </row>
    <row r="41" spans="1:8" s="66" customFormat="1" ht="16.5" customHeight="1">
      <c r="A41" s="89"/>
      <c r="F41" s="89"/>
      <c r="G41" s="89"/>
      <c r="H41" s="90"/>
    </row>
    <row r="42" spans="1:8" s="66" customFormat="1" ht="16.5" customHeight="1">
      <c r="A42" s="89"/>
      <c r="F42" s="166" t="s">
        <v>57</v>
      </c>
      <c r="G42" s="167"/>
      <c r="H42" s="90"/>
    </row>
    <row r="43" spans="1:7" s="66" customFormat="1" ht="16.5" customHeight="1">
      <c r="A43" s="89"/>
      <c r="E43" s="91"/>
      <c r="F43" s="168"/>
      <c r="G43" s="169"/>
    </row>
    <row r="44" spans="6:7" ht="16.5" customHeight="1">
      <c r="F44" s="66"/>
      <c r="G44" s="90"/>
    </row>
  </sheetData>
  <sheetProtection/>
  <mergeCells count="23">
    <mergeCell ref="A1:G1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5:B15"/>
    <mergeCell ref="A16:A19"/>
    <mergeCell ref="G33:G35"/>
    <mergeCell ref="F42:G43"/>
    <mergeCell ref="A20:A21"/>
    <mergeCell ref="A22:A32"/>
    <mergeCell ref="E22:F27"/>
    <mergeCell ref="A33:B35"/>
    <mergeCell ref="C33:C35"/>
    <mergeCell ref="D33:D35"/>
    <mergeCell ref="E33:E35"/>
    <mergeCell ref="F33:F35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maeda</cp:lastModifiedBy>
  <cp:lastPrinted>2006-04-28T02:38:08Z</cp:lastPrinted>
  <dcterms:created xsi:type="dcterms:W3CDTF">2001-05-21T06:02:30Z</dcterms:created>
  <dcterms:modified xsi:type="dcterms:W3CDTF">2019-06-20T02:34:44Z</dcterms:modified>
  <cp:category/>
  <cp:version/>
  <cp:contentType/>
  <cp:contentStatus/>
</cp:coreProperties>
</file>